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<sst xmlns="http://schemas.openxmlformats.org/spreadsheetml/2006/main" count="76" uniqueCount="75">
  <si>
    <t>BRIC-A-BRAC</t>
  </si>
  <si>
    <t>REFRESHMENTS</t>
  </si>
  <si>
    <t>DOOR</t>
  </si>
  <si>
    <t>Printing</t>
  </si>
  <si>
    <t>Income</t>
  </si>
  <si>
    <t>STALLS</t>
  </si>
  <si>
    <t>GRAND DRAW</t>
  </si>
  <si>
    <t>TOYS &amp; GAMES</t>
  </si>
  <si>
    <t>BOTTLE STALL</t>
  </si>
  <si>
    <t>FANCY GOODS</t>
  </si>
  <si>
    <t>Prizes</t>
  </si>
  <si>
    <t xml:space="preserve">                           Total (Final Result)</t>
  </si>
  <si>
    <t>CAKES</t>
  </si>
  <si>
    <t>GROCERIES</t>
  </si>
  <si>
    <t>RAFFLES</t>
  </si>
  <si>
    <t>Names</t>
  </si>
  <si>
    <t>BOOKS</t>
  </si>
  <si>
    <t>Total Expenses</t>
  </si>
  <si>
    <t>GIFT  TOMBOLA</t>
  </si>
  <si>
    <t>ACCA STALL</t>
  </si>
  <si>
    <t>unclaimed</t>
  </si>
  <si>
    <t>RAFFLE PRIZES</t>
  </si>
  <si>
    <t>Donation</t>
  </si>
  <si>
    <t>CHOCOLATE TOMBOLA</t>
  </si>
  <si>
    <t>EXPENSES - Kitchen</t>
  </si>
  <si>
    <t>BRIDGET &amp; ANN'S HOMEMADE</t>
  </si>
  <si>
    <t>LUCKY JARS</t>
  </si>
  <si>
    <t>SANTA</t>
  </si>
  <si>
    <t>REPOSITORY</t>
  </si>
  <si>
    <t>XMAS TREE/GAMES</t>
  </si>
  <si>
    <t>SWEETS</t>
  </si>
  <si>
    <t>CURRY &amp; RICE</t>
  </si>
  <si>
    <t>TATTOO &amp; GAMES</t>
  </si>
  <si>
    <t>JESSE TREE</t>
  </si>
  <si>
    <t>SCHOOL CHOIR</t>
  </si>
  <si>
    <t>NAME THE TEDDY (Noah)</t>
  </si>
  <si>
    <t xml:space="preserve"> (taken)</t>
  </si>
  <si>
    <t>Donation - Julia Hudema</t>
  </si>
  <si>
    <t>WEIGHT OF CAKE</t>
  </si>
  <si>
    <t xml:space="preserve"> 3.3kg-Wendy Crisford</t>
  </si>
  <si>
    <t>1st. Prize Ticket No.2886(£100)</t>
  </si>
  <si>
    <t>Rex Rabino</t>
  </si>
  <si>
    <t>Irene Ford</t>
  </si>
  <si>
    <t>Pearson</t>
  </si>
  <si>
    <t>4th. Prize Ticket No.3900 (£10)</t>
  </si>
  <si>
    <t>Doreen Sally</t>
  </si>
  <si>
    <t>Lucky Programme 532</t>
  </si>
  <si>
    <t>1st Prize - Irish Whiskey</t>
  </si>
  <si>
    <t>YELLOW RAFFLE TICKETS</t>
  </si>
  <si>
    <t>2nd Prize - Trio of Wine</t>
  </si>
  <si>
    <t>329 (unclaimed)</t>
  </si>
  <si>
    <t>580 (claimed)</t>
  </si>
  <si>
    <t>3rd Prize - Champagne</t>
  </si>
  <si>
    <t>664 (claimed)</t>
  </si>
  <si>
    <t>4th Prize - Christmas Hamper</t>
  </si>
  <si>
    <t>680 (claimed)</t>
  </si>
  <si>
    <t>5th Prize - Crofts sherry &amp; M&amp; S Biscuits</t>
  </si>
  <si>
    <t>601 (claimed)</t>
  </si>
  <si>
    <t>6th Prize - M &amp; S Chocolates</t>
  </si>
  <si>
    <t>659 (claimed)</t>
  </si>
  <si>
    <t>7th Prize - Prosecco &amp; chocolates</t>
  </si>
  <si>
    <t>604 (claimed)</t>
  </si>
  <si>
    <t>8th Prize - Grocery Hamper</t>
  </si>
  <si>
    <t>471 (unclaimed Pip Berry)</t>
  </si>
  <si>
    <t>645 (claimed)</t>
  </si>
  <si>
    <t>9th  Prize - Grocery Hamper</t>
  </si>
  <si>
    <t>10th Prize - Quality Street &amp; Biscuits</t>
  </si>
  <si>
    <t>552 (unclaimed) Matt Ball</t>
  </si>
  <si>
    <t>11th Prize - Toiletry Set</t>
  </si>
  <si>
    <t>595 (unclaimed) Mrs Mundy</t>
  </si>
  <si>
    <t xml:space="preserve">12th Prize - Lambrini </t>
  </si>
  <si>
    <t>541 (unclaimed) J Crowley</t>
  </si>
  <si>
    <t>2nd. Prize Ticket No.3594(£50)</t>
  </si>
  <si>
    <t>3rd. Prize Ticket No.0606(£25)</t>
  </si>
  <si>
    <t>St  Vincent's Christmas Bazaar Saturday 16th November 2019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</si>
</sst>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Narrow"/>
      <family val="2"/>
    </font>
    <font>
      <sz val="9"/>
      <name val="Vijaya"/>
      <family val="2"/>
    </font>
    <font>
      <b/>
      <u val="single"/>
      <sz val="9"/>
      <name val="Times New Roman"/>
      <family val="1"/>
    </font>
    <font>
      <b/>
      <sz val="9"/>
      <name val="Arial"/>
      <family val="2"/>
    </font>
    <font>
      <b/>
      <i/>
      <u val="singleAccounting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1" fontId="2" fillId="0" borderId="0" xfId="42" applyFont="1" applyAlignment="1">
      <alignment/>
    </xf>
    <xf numFmtId="171" fontId="3" fillId="0" borderId="0" xfId="42" applyFont="1" applyAlignment="1">
      <alignment/>
    </xf>
    <xf numFmtId="171" fontId="4" fillId="0" borderId="0" xfId="42" applyFont="1" applyAlignment="1">
      <alignment/>
    </xf>
    <xf numFmtId="172" fontId="2" fillId="0" borderId="0" xfId="42" applyNumberFormat="1" applyFont="1" applyAlignment="1">
      <alignment/>
    </xf>
    <xf numFmtId="171" fontId="5" fillId="0" borderId="0" xfId="42" applyFont="1" applyAlignment="1">
      <alignment/>
    </xf>
    <xf numFmtId="171" fontId="3" fillId="0" borderId="0" xfId="42" applyFont="1" applyAlignment="1">
      <alignment horizontal="right"/>
    </xf>
    <xf numFmtId="172" fontId="2" fillId="0" borderId="10" xfId="42" applyNumberFormat="1" applyFont="1" applyBorder="1" applyAlignment="1">
      <alignment/>
    </xf>
    <xf numFmtId="171" fontId="2" fillId="0" borderId="0" xfId="42" applyFont="1" applyBorder="1" applyAlignment="1">
      <alignment/>
    </xf>
    <xf numFmtId="171" fontId="6" fillId="0" borderId="0" xfId="42" applyFont="1" applyAlignment="1">
      <alignment/>
    </xf>
    <xf numFmtId="171" fontId="7" fillId="0" borderId="0" xfId="42" applyFont="1" applyAlignment="1">
      <alignment/>
    </xf>
    <xf numFmtId="171" fontId="3" fillId="0" borderId="0" xfId="42" applyFont="1" applyBorder="1" applyAlignment="1">
      <alignment/>
    </xf>
    <xf numFmtId="171" fontId="8" fillId="0" borderId="0" xfId="42" applyFont="1" applyAlignment="1">
      <alignment horizontal="center"/>
    </xf>
    <xf numFmtId="171" fontId="8" fillId="0" borderId="0" xfId="42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1781175</xdr:colOff>
      <xdr:row>58</xdr:row>
      <xdr:rowOff>0</xdr:rowOff>
    </xdr:from>
    <xdr:ext cx="76200" cy="209550"/>
    <xdr:sp fLocksText="0">
      <xdr:nvSpPr>
        <xdr:cNvPr id="1" name="Text Box 7"/>
        <xdr:cNvSpPr txBox="1">
          <a:spLocks noChangeArrowheads="1"/>
        </xdr:cNvSpPr>
      </xdr:nvSpPr>
      <xdr:spPr>
        <a:xfrm>
          <a:off x="1781175" y="895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="235" zoomScaleNormal="235" zoomScalePageLayoutView="0" workbookViewId="0" topLeftCell="A1">
      <selection activeCell="A10" sqref="A10"/>
    </sheetView>
  </sheetViews>
  <sheetFormatPr defaultColWidth="16.7109375" defaultRowHeight="12.75"/>
  <cols>
    <col min="1" max="1" width="38.8515625" style="10" bestFit="1" customWidth="1"/>
    <col min="2" max="2" width="31.140625" style="10" bestFit="1" customWidth="1"/>
    <col min="3" max="3" width="19.140625" style="10" bestFit="1" customWidth="1"/>
    <col min="4" max="16384" width="16.7109375" style="10" customWidth="1"/>
  </cols>
  <sheetData>
    <row r="1" spans="1:3" ht="14.25">
      <c r="A1" s="13" t="s">
        <v>74</v>
      </c>
      <c r="B1" s="13"/>
      <c r="C1" s="13"/>
    </row>
    <row r="2" spans="1:3" ht="5.25" customHeight="1">
      <c r="A2" s="12"/>
      <c r="B2" s="12"/>
      <c r="C2" s="12"/>
    </row>
    <row r="3" spans="1:2" s="1" customFormat="1" ht="12">
      <c r="A3" s="2" t="s">
        <v>5</v>
      </c>
      <c r="B3" s="6" t="s">
        <v>4</v>
      </c>
    </row>
    <row r="4" spans="1:2" s="1" customFormat="1" ht="12">
      <c r="A4" s="1" t="s">
        <v>2</v>
      </c>
      <c r="B4" s="4">
        <v>58.07</v>
      </c>
    </row>
    <row r="5" spans="1:2" s="1" customFormat="1" ht="12">
      <c r="A5" s="1" t="s">
        <v>1</v>
      </c>
      <c r="B5" s="4">
        <v>252.15</v>
      </c>
    </row>
    <row r="6" spans="1:2" s="1" customFormat="1" ht="12">
      <c r="A6" s="1" t="s">
        <v>9</v>
      </c>
      <c r="B6" s="4">
        <v>194.1</v>
      </c>
    </row>
    <row r="7" spans="1:2" s="1" customFormat="1" ht="12">
      <c r="A7" s="1" t="s">
        <v>0</v>
      </c>
      <c r="B7" s="4">
        <v>87.35</v>
      </c>
    </row>
    <row r="8" spans="1:2" s="1" customFormat="1" ht="12">
      <c r="A8" s="1" t="s">
        <v>7</v>
      </c>
      <c r="B8" s="4">
        <v>93.6</v>
      </c>
    </row>
    <row r="9" spans="1:2" s="1" customFormat="1" ht="12">
      <c r="A9" s="1" t="s">
        <v>18</v>
      </c>
      <c r="B9" s="4">
        <v>73.5</v>
      </c>
    </row>
    <row r="10" spans="1:2" s="1" customFormat="1" ht="12">
      <c r="A10" s="1" t="s">
        <v>8</v>
      </c>
      <c r="B10" s="4">
        <v>201.7</v>
      </c>
    </row>
    <row r="11" spans="1:2" s="1" customFormat="1" ht="12">
      <c r="A11" s="1" t="s">
        <v>16</v>
      </c>
      <c r="B11" s="4">
        <v>118.5</v>
      </c>
    </row>
    <row r="12" spans="1:2" s="1" customFormat="1" ht="12">
      <c r="A12" s="1" t="s">
        <v>12</v>
      </c>
      <c r="B12" s="4">
        <v>222.76</v>
      </c>
    </row>
    <row r="13" spans="1:2" s="1" customFormat="1" ht="12">
      <c r="A13" s="1" t="s">
        <v>13</v>
      </c>
      <c r="B13" s="4">
        <v>114.55</v>
      </c>
    </row>
    <row r="14" spans="1:2" s="1" customFormat="1" ht="12">
      <c r="A14" s="1" t="s">
        <v>23</v>
      </c>
      <c r="B14" s="4">
        <v>130.95</v>
      </c>
    </row>
    <row r="15" spans="1:2" s="1" customFormat="1" ht="12">
      <c r="A15" s="1" t="s">
        <v>25</v>
      </c>
      <c r="B15" s="4">
        <v>121.9</v>
      </c>
    </row>
    <row r="16" spans="1:2" s="1" customFormat="1" ht="12">
      <c r="A16" s="1" t="s">
        <v>19</v>
      </c>
      <c r="B16" s="4">
        <v>353.4</v>
      </c>
    </row>
    <row r="17" spans="1:2" s="1" customFormat="1" ht="12">
      <c r="A17" s="1" t="s">
        <v>27</v>
      </c>
      <c r="B17" s="4">
        <v>52</v>
      </c>
    </row>
    <row r="18" spans="1:3" s="1" customFormat="1" ht="13.5">
      <c r="A18" s="1" t="s">
        <v>38</v>
      </c>
      <c r="B18" s="4">
        <v>9.15</v>
      </c>
      <c r="C18" s="5" t="s">
        <v>39</v>
      </c>
    </row>
    <row r="19" spans="1:2" s="1" customFormat="1" ht="12">
      <c r="A19" s="1" t="s">
        <v>26</v>
      </c>
      <c r="B19" s="4">
        <v>119.13</v>
      </c>
    </row>
    <row r="20" spans="1:2" s="1" customFormat="1" ht="12">
      <c r="A20" s="1" t="s">
        <v>14</v>
      </c>
      <c r="B20" s="4">
        <v>80.26</v>
      </c>
    </row>
    <row r="21" spans="1:2" s="1" customFormat="1" ht="12">
      <c r="A21" s="1" t="s">
        <v>28</v>
      </c>
      <c r="B21" s="4">
        <v>80</v>
      </c>
    </row>
    <row r="22" spans="1:2" s="1" customFormat="1" ht="12">
      <c r="A22" s="1" t="s">
        <v>6</v>
      </c>
      <c r="B22" s="4">
        <v>729</v>
      </c>
    </row>
    <row r="23" spans="1:2" s="1" customFormat="1" ht="12">
      <c r="A23" s="1" t="s">
        <v>29</v>
      </c>
      <c r="B23" s="4">
        <v>71</v>
      </c>
    </row>
    <row r="24" spans="1:2" s="1" customFormat="1" ht="12">
      <c r="A24" s="1" t="s">
        <v>31</v>
      </c>
      <c r="B24" s="4">
        <v>143.1</v>
      </c>
    </row>
    <row r="25" spans="1:2" s="1" customFormat="1" ht="12">
      <c r="A25" s="1" t="s">
        <v>32</v>
      </c>
      <c r="B25" s="4">
        <v>38.45</v>
      </c>
    </row>
    <row r="26" spans="1:2" s="1" customFormat="1" ht="12">
      <c r="A26" s="1" t="s">
        <v>33</v>
      </c>
      <c r="B26" s="4">
        <v>60</v>
      </c>
    </row>
    <row r="27" spans="1:2" s="1" customFormat="1" ht="12">
      <c r="A27" s="1" t="s">
        <v>34</v>
      </c>
      <c r="B27" s="4">
        <v>37.99</v>
      </c>
    </row>
    <row r="28" spans="1:3" s="1" customFormat="1" ht="12">
      <c r="A28" s="1" t="s">
        <v>35</v>
      </c>
      <c r="B28" s="4">
        <v>13.4</v>
      </c>
      <c r="C28" s="1" t="s">
        <v>36</v>
      </c>
    </row>
    <row r="29" spans="1:2" s="1" customFormat="1" ht="12">
      <c r="A29" s="1" t="s">
        <v>30</v>
      </c>
      <c r="B29" s="4">
        <v>25.1</v>
      </c>
    </row>
    <row r="30" spans="1:2" s="1" customFormat="1" ht="12">
      <c r="A30" s="1" t="s">
        <v>22</v>
      </c>
      <c r="B30" s="4">
        <v>30</v>
      </c>
    </row>
    <row r="31" spans="1:2" s="1" customFormat="1" ht="12">
      <c r="A31" s="1" t="s">
        <v>37</v>
      </c>
      <c r="B31" s="4">
        <v>50</v>
      </c>
    </row>
    <row r="32" spans="1:2" s="1" customFormat="1" ht="12">
      <c r="A32" s="6"/>
      <c r="B32" s="7">
        <f>SUM(B4:B31)</f>
        <v>3561.11</v>
      </c>
    </row>
    <row r="33" spans="1:2" s="1" customFormat="1" ht="12">
      <c r="A33" s="1" t="s">
        <v>3</v>
      </c>
      <c r="B33" s="4">
        <v>75</v>
      </c>
    </row>
    <row r="34" spans="1:2" s="1" customFormat="1" ht="12">
      <c r="A34" s="1" t="s">
        <v>10</v>
      </c>
      <c r="B34" s="4">
        <v>185</v>
      </c>
    </row>
    <row r="35" spans="1:2" s="1" customFormat="1" ht="12">
      <c r="A35" s="1" t="s">
        <v>24</v>
      </c>
      <c r="B35" s="1">
        <v>93</v>
      </c>
    </row>
    <row r="36" spans="1:2" s="1" customFormat="1" ht="12">
      <c r="A36" s="6" t="s">
        <v>17</v>
      </c>
      <c r="B36" s="4">
        <v>353</v>
      </c>
    </row>
    <row r="37" spans="1:2" s="1" customFormat="1" ht="12">
      <c r="A37" s="9" t="s">
        <v>11</v>
      </c>
      <c r="B37" s="7">
        <v>3208.11</v>
      </c>
    </row>
    <row r="38" s="1" customFormat="1" ht="6" customHeight="1"/>
    <row r="39" spans="1:3" s="8" customFormat="1" ht="12">
      <c r="A39" s="9" t="s">
        <v>6</v>
      </c>
      <c r="B39" s="11" t="s">
        <v>15</v>
      </c>
      <c r="C39" s="1"/>
    </row>
    <row r="40" spans="1:2" s="1" customFormat="1" ht="12">
      <c r="A40" s="1" t="s">
        <v>40</v>
      </c>
      <c r="B40" s="1" t="s">
        <v>41</v>
      </c>
    </row>
    <row r="41" spans="1:2" s="1" customFormat="1" ht="12">
      <c r="A41" s="1" t="s">
        <v>72</v>
      </c>
      <c r="B41" s="1" t="s">
        <v>42</v>
      </c>
    </row>
    <row r="42" spans="1:2" s="1" customFormat="1" ht="12">
      <c r="A42" s="1" t="s">
        <v>73</v>
      </c>
      <c r="B42" s="1" t="s">
        <v>43</v>
      </c>
    </row>
    <row r="43" spans="1:2" s="1" customFormat="1" ht="12">
      <c r="A43" s="1" t="s">
        <v>44</v>
      </c>
      <c r="B43" s="1" t="s">
        <v>45</v>
      </c>
    </row>
    <row r="44" s="1" customFormat="1" ht="12"/>
    <row r="45" spans="1:2" s="1" customFormat="1" ht="12">
      <c r="A45" s="2" t="s">
        <v>21</v>
      </c>
      <c r="B45" s="1" t="s">
        <v>48</v>
      </c>
    </row>
    <row r="46" spans="1:2" s="3" customFormat="1" ht="13.5">
      <c r="A46" s="3" t="s">
        <v>47</v>
      </c>
      <c r="B46" s="3" t="s">
        <v>51</v>
      </c>
    </row>
    <row r="47" spans="1:2" s="3" customFormat="1" ht="13.5">
      <c r="A47" s="3" t="s">
        <v>49</v>
      </c>
      <c r="B47" s="3" t="s">
        <v>50</v>
      </c>
    </row>
    <row r="48" spans="1:2" s="3" customFormat="1" ht="13.5">
      <c r="A48" s="3" t="s">
        <v>52</v>
      </c>
      <c r="B48" s="3" t="s">
        <v>53</v>
      </c>
    </row>
    <row r="49" spans="1:2" s="3" customFormat="1" ht="13.5">
      <c r="A49" s="3" t="s">
        <v>54</v>
      </c>
      <c r="B49" s="3" t="s">
        <v>55</v>
      </c>
    </row>
    <row r="50" spans="1:2" s="3" customFormat="1" ht="13.5">
      <c r="A50" s="3" t="s">
        <v>56</v>
      </c>
      <c r="B50" s="3" t="s">
        <v>57</v>
      </c>
    </row>
    <row r="51" spans="1:2" s="3" customFormat="1" ht="13.5">
      <c r="A51" s="3" t="s">
        <v>58</v>
      </c>
      <c r="B51" s="3" t="s">
        <v>59</v>
      </c>
    </row>
    <row r="52" spans="1:2" s="3" customFormat="1" ht="13.5">
      <c r="A52" s="3" t="s">
        <v>60</v>
      </c>
      <c r="B52" s="3" t="s">
        <v>61</v>
      </c>
    </row>
    <row r="53" spans="1:2" s="3" customFormat="1" ht="13.5">
      <c r="A53" s="3" t="s">
        <v>62</v>
      </c>
      <c r="B53" s="3" t="s">
        <v>63</v>
      </c>
    </row>
    <row r="54" spans="1:2" s="3" customFormat="1" ht="13.5">
      <c r="A54" s="3" t="s">
        <v>65</v>
      </c>
      <c r="B54" s="3" t="s">
        <v>64</v>
      </c>
    </row>
    <row r="55" spans="1:2" s="3" customFormat="1" ht="13.5">
      <c r="A55" s="3" t="s">
        <v>66</v>
      </c>
      <c r="B55" s="3" t="s">
        <v>67</v>
      </c>
    </row>
    <row r="56" spans="1:2" s="3" customFormat="1" ht="13.5">
      <c r="A56" s="3" t="s">
        <v>68</v>
      </c>
      <c r="B56" s="3" t="s">
        <v>69</v>
      </c>
    </row>
    <row r="57" spans="1:2" s="3" customFormat="1" ht="13.5">
      <c r="A57" s="3" t="s">
        <v>70</v>
      </c>
      <c r="B57" s="3" t="s">
        <v>71</v>
      </c>
    </row>
    <row r="58" spans="1:2" s="1" customFormat="1" ht="12">
      <c r="A58" s="1" t="s">
        <v>46</v>
      </c>
      <c r="B58" s="1" t="s">
        <v>20</v>
      </c>
    </row>
  </sheetData>
  <sheetProtection/>
  <mergeCells count="1">
    <mergeCell ref="A1:C1"/>
  </mergeCells>
  <printOptions/>
  <pageMargins left="0.25" right="0.25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MENDIS ENTERPRISES (UK)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LALITH MENDIS</dc:creator>
  <cp:keywords/>
  <dc:description/>
  <cp:lastModifiedBy>Jamie Fellows</cp:lastModifiedBy>
  <cp:lastPrinted>2019-11-20T09:55:30Z</cp:lastPrinted>
  <dcterms:created xsi:type="dcterms:W3CDTF">2006-06-24T15:34:53Z</dcterms:created>
  <dcterms:modified xsi:type="dcterms:W3CDTF">2019-11-20T09:56:15Z</dcterms:modified>
  <cp:category/>
  <cp:version/>
  <cp:contentType/>
  <cp:contentStatus/>
</cp:coreProperties>
</file>